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l\Documents\Foto kotelny\"/>
    </mc:Choice>
  </mc:AlternateContent>
  <xr:revisionPtr revIDLastSave="0" documentId="13_ncr:1_{91B9E12E-EECF-42A4-BC13-9B32534D0008}" xr6:coauthVersionLast="46" xr6:coauthVersionMax="46" xr10:uidLastSave="{00000000-0000-0000-0000-000000000000}"/>
  <bookViews>
    <workbookView xWindow="-108" yWindow="-108" windowWidth="23256" windowHeight="12720" activeTab="2" xr2:uid="{2B919B8B-3E47-4695-9BEA-5145880C0ABA}"/>
  </bookViews>
  <sheets>
    <sheet name="PK III" sheetId="3" r:id="rId1"/>
    <sheet name="PK II" sheetId="2" r:id="rId2"/>
    <sheet name="PK VII" sheetId="1" r:id="rId3"/>
    <sheet name="PK VI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<sst xmlns="http://schemas.openxmlformats.org/spreadsheetml/2006/main" count="22" uniqueCount="10">
  <si>
    <t>PK II</t>
  </si>
  <si>
    <t>PK III</t>
  </si>
  <si>
    <t>PK VI</t>
  </si>
  <si>
    <t>PK VII</t>
  </si>
  <si>
    <t>Kč</t>
  </si>
  <si>
    <t>rok</t>
  </si>
  <si>
    <t>kWh</t>
  </si>
  <si>
    <t>Rok</t>
  </si>
  <si>
    <t>výroba GJ</t>
  </si>
  <si>
    <t>měření výroby GJ instalováno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</si>
</sst>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3" xfId="0" applyFill="1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2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/>
    <xf numFmtId="0" fontId="0" fillId="2" borderId="11" xfId="0" applyFill="1" applyBorder="1"/>
    <xf numFmtId="0" fontId="0" fillId="0" borderId="12" xfId="0" applyBorder="1"/>
    <xf numFmtId="0" fontId="0" fillId="2" borderId="13" xfId="0" applyFill="1" applyBorder="1"/>
    <xf numFmtId="0" fontId="0" fillId="0" borderId="13" xfId="0" applyBorder="1"/>
    <xf numFmtId="0" fontId="0" fillId="0" borderId="1" xfId="0" applyFill="1" applyBorder="1"/>
    <xf numFmtId="0" fontId="0" fillId="0" borderId="8" xfId="0" applyFill="1" applyBorder="1"/>
    <xf numFmtId="0" fontId="0" fillId="2" borderId="14" xfId="0" applyFill="1" applyBorder="1"/>
    <xf numFmtId="0" fontId="1" fillId="0" borderId="0" xfId="0" applyFont="1" applyFill="1"/>
    <xf numFmtId="0" fontId="1" fillId="0" borderId="0" xfId="0" applyFont="1"/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Cena a spotřeba plyn</a:t>
            </a:r>
            <a:r>
              <a:rPr lang="cs-CZ"/>
              <a:t>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'PK III'!$A$3</c:f>
              <c:strCache>
                <c:ptCount val="1"/>
                <c:pt idx="0">
                  <c:v>Kč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III'!$B$2:$H$2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III'!$B$3:$H$3</c:f>
              <c:numCache>
                <c:formatCode>General</c:formatCode>
                <c:ptCount val="7"/>
                <c:pt idx="0">
                  <c:v>5924374</c:v>
                </c:pt>
                <c:pt idx="1">
                  <c:v>6206023</c:v>
                </c:pt>
                <c:pt idx="2">
                  <c:v>6184546</c:v>
                </c:pt>
                <c:pt idx="3">
                  <c:v>5979319</c:v>
                </c:pt>
                <c:pt idx="4">
                  <c:v>3589394</c:v>
                </c:pt>
                <c:pt idx="5">
                  <c:v>3825617</c:v>
                </c:pt>
                <c:pt idx="6">
                  <c:v>4382837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D-47DE-B7C1-53A097096445}"/>
            </c:ext>
          </c:extLst>
        </c:ser>
        <c:ser>
          <c:idx val="1"/>
          <c:order val="1"/>
          <c:tx>
            <c:strRef>
              <c:f>'PK III'!$A$4</c:f>
              <c:strCache>
                <c:ptCount val="1"/>
                <c:pt idx="0">
                  <c:v>kWh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III'!$B$2:$H$2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III'!$B$4:$H$4</c:f>
              <c:numCache>
                <c:formatCode>General</c:formatCode>
                <c:ptCount val="7"/>
                <c:pt idx="0">
                  <c:v>5237342</c:v>
                </c:pt>
                <c:pt idx="1">
                  <c:v>5467738</c:v>
                </c:pt>
                <c:pt idx="2">
                  <c:v>5754212</c:v>
                </c:pt>
                <c:pt idx="3">
                  <c:v>5747488</c:v>
                </c:pt>
                <c:pt idx="4">
                  <c:v>5346644</c:v>
                </c:pt>
                <c:pt idx="5">
                  <c:v>5305188</c:v>
                </c:pt>
                <c:pt idx="6">
                  <c:v>5041025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D-47DE-B7C1-53A0970964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39913551"/>
        <c:axId val="1739908975"/>
      </c:barChart>
      <c:catAx>
        <c:axId val="1739913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9908975"/>
        <c:crosses val="autoZero"/>
        <c:auto val="1"/>
        <c:lblAlgn val="ctr"/>
        <c:lblOffset val="100"/>
        <c:noMultiLvlLbl val="0"/>
      </c:catAx>
      <c:valAx>
        <c:axId val="17399089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39913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/>
              <a:t>Cena - spotřeba plynu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'PK VI'!$A$3</c:f>
              <c:strCache>
                <c:ptCount val="1"/>
                <c:pt idx="0">
                  <c:v>Kč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VI'!$B$2:$H$2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VI'!$B$3:$H$3</c:f>
              <c:numCache>
                <c:formatCode>General</c:formatCode>
                <c:ptCount val="7"/>
                <c:pt idx="0">
                  <c:v>544220</c:v>
                </c:pt>
                <c:pt idx="1">
                  <c:v>484283</c:v>
                </c:pt>
                <c:pt idx="2">
                  <c:v>445406</c:v>
                </c:pt>
                <c:pt idx="3">
                  <c:v>461835</c:v>
                </c:pt>
                <c:pt idx="4">
                  <c:v>287737</c:v>
                </c:pt>
                <c:pt idx="5">
                  <c:v>355858</c:v>
                </c:pt>
                <c:pt idx="6">
                  <c:v>408818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A-415E-AB50-04F0AB909D3A}"/>
            </c:ext>
          </c:extLst>
        </c:ser>
        <c:ser>
          <c:idx val="1"/>
          <c:order val="1"/>
          <c:tx>
            <c:strRef>
              <c:f>'PK VI'!$A$4</c:f>
              <c:strCache>
                <c:ptCount val="1"/>
                <c:pt idx="0">
                  <c:v>kWh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VI'!$B$2:$H$2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VI'!$B$4:$H$4</c:f>
              <c:numCache>
                <c:formatCode>General</c:formatCode>
                <c:ptCount val="7"/>
                <c:pt idx="0">
                  <c:v>504591</c:v>
                </c:pt>
                <c:pt idx="1">
                  <c:v>428749</c:v>
                </c:pt>
                <c:pt idx="2">
                  <c:v>415676</c:v>
                </c:pt>
                <c:pt idx="3">
                  <c:v>437239</c:v>
                </c:pt>
                <c:pt idx="4">
                  <c:v>423310</c:v>
                </c:pt>
                <c:pt idx="5">
                  <c:v>475794</c:v>
                </c:pt>
                <c:pt idx="6">
                  <c:v>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A-415E-AB50-04F0AB909D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25251231"/>
        <c:axId val="1325257887"/>
      </c:barChart>
      <c:catAx>
        <c:axId val="132525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5257887"/>
        <c:crosses val="autoZero"/>
        <c:auto val="1"/>
        <c:lblAlgn val="ctr"/>
        <c:lblOffset val="100"/>
        <c:noMultiLvlLbl val="0"/>
      </c:catAx>
      <c:valAx>
        <c:axId val="132525788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25251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Cena - spotřeba plynu</a:t>
            </a:r>
          </a:p>
        </c:rich>
      </c:tx>
      <c:layout>
        <c:manualLayout>
          <c:xMode val="edge"/>
          <c:yMode val="edge"/>
          <c:x val="0.342979002624671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8645833333333332E-2"/>
          <c:y val="0.11356481481481481"/>
          <c:w val="0.94270833333333337"/>
          <c:h val="0.69628062117235345"/>
        </c:manualLayout>
      </c:layout>
      <c:lineChart>
        <c:grouping val="standard"/>
        <c:varyColors val="0"/>
        <c:ser>
          <c:idx val="0"/>
          <c:order val="0"/>
          <c:tx>
            <c:strRef>
              <c:f>'PK VI'!$A$3</c:f>
              <c:strCache>
                <c:ptCount val="1"/>
                <c:pt idx="0">
                  <c:v>Kč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'PK VI'!$B$2:$H$2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VI'!$B$3:$H$3</c:f>
              <c:numCache>
                <c:formatCode>General</c:formatCode>
                <c:ptCount val="7"/>
                <c:pt idx="0">
                  <c:v>544220</c:v>
                </c:pt>
                <c:pt idx="1">
                  <c:v>484283</c:v>
                </c:pt>
                <c:pt idx="2">
                  <c:v>445406</c:v>
                </c:pt>
                <c:pt idx="3">
                  <c:v>461835</c:v>
                </c:pt>
                <c:pt idx="4">
                  <c:v>287737</c:v>
                </c:pt>
                <c:pt idx="5">
                  <c:v>355858</c:v>
                </c:pt>
                <c:pt idx="6">
                  <c:v>408818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8F-4E42-B13D-159EC10A9AC4}"/>
            </c:ext>
          </c:extLst>
        </c:ser>
        <c:ser>
          <c:idx val="1"/>
          <c:order val="1"/>
          <c:tx>
            <c:strRef>
              <c:f>'PK VI'!$A$4</c:f>
              <c:strCache>
                <c:ptCount val="1"/>
                <c:pt idx="0">
                  <c:v>kWh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'PK VI'!$B$2:$H$2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VI'!$B$4:$H$4</c:f>
              <c:numCache>
                <c:formatCode>General</c:formatCode>
                <c:ptCount val="7"/>
                <c:pt idx="0">
                  <c:v>504591</c:v>
                </c:pt>
                <c:pt idx="1">
                  <c:v>428749</c:v>
                </c:pt>
                <c:pt idx="2">
                  <c:v>415676</c:v>
                </c:pt>
                <c:pt idx="3">
                  <c:v>437239</c:v>
                </c:pt>
                <c:pt idx="4">
                  <c:v>423310</c:v>
                </c:pt>
                <c:pt idx="5">
                  <c:v>475794</c:v>
                </c:pt>
                <c:pt idx="6">
                  <c:v>454544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8F-4E42-B13D-159EC10A9A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22552943"/>
        <c:axId val="222545455"/>
      </c:lineChart>
      <c:catAx>
        <c:axId val="22255294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2545455"/>
        <c:crosses val="autoZero"/>
        <c:auto val="1"/>
        <c:lblAlgn val="ctr"/>
        <c:lblOffset val="100"/>
        <c:noMultiLvlLbl val="0"/>
      </c:catAx>
      <c:valAx>
        <c:axId val="222545455"/>
        <c:scaling>
          <c:orientation val="minMax"/>
          <c:max val="550000"/>
          <c:min val="28000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22552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46075295275589"/>
          <c:y val="0.88467592592592592"/>
          <c:w val="0.22907849409448819"/>
          <c:h val="9.6644065325167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4736248704512193E-2"/>
          <c:y val="0.12820512820512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'PK VI'!$A$5</c:f>
              <c:strCache>
                <c:ptCount val="1"/>
                <c:pt idx="0">
                  <c:v>výroba GJ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VI'!$B$2:$H$2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VI'!$B$5:$H$5</c:f>
              <c:numCache>
                <c:formatCode>General</c:formatCode>
                <c:ptCount val="7"/>
                <c:pt idx="0">
                  <c:v>0</c:v>
                </c:pt>
                <c:pt idx="6">
                  <c:v>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F-4471-B71F-757782F8DCD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45793520"/>
        <c:axId val="545776048"/>
      </c:barChart>
      <c:catAx>
        <c:axId val="54579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5776048"/>
        <c:crosses val="autoZero"/>
        <c:auto val="1"/>
        <c:lblAlgn val="ctr"/>
        <c:lblOffset val="100"/>
        <c:noMultiLvlLbl val="0"/>
      </c:catAx>
      <c:valAx>
        <c:axId val="545776048"/>
        <c:scaling>
          <c:orientation val="minMax"/>
          <c:max val="1300"/>
          <c:min val="1000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4579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1183380723242922E-2"/>
          <c:y val="0.14236423572053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7726013414989197E-4"/>
          <c:y val="7.5813179602549685E-2"/>
          <c:w val="0.9991227398658501"/>
          <c:h val="0.68732111611048619"/>
        </c:manualLayout>
      </c:layout>
      <c:lineChart>
        <c:grouping val="standard"/>
        <c:varyColors val="0"/>
        <c:ser>
          <c:idx val="0"/>
          <c:order val="0"/>
          <c:tx>
            <c:strRef>
              <c:f>'PK III'!$A$5</c:f>
              <c:strCache>
                <c:ptCount val="1"/>
                <c:pt idx="0">
                  <c:v>výroba GJ</c:v>
                </c:pt>
              </c:strCache>
            </c:strRef>
          </c:tx>
          <c:spPr>
            <a:ln w="34925" cap="rnd">
              <a:solidFill>
                <a:srgbClr val="FF0000"/>
              </a:solidFill>
            </a:ln>
            <a:effectLst>
              <a:glow rad="139700">
                <a:srgbClr val="FF0000">
                  <a:alpha val="14000"/>
                </a:srgbClr>
              </a:glow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'PK III'!$B$2:$H$2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III'!$B$5:$H$5</c:f>
              <c:numCache>
                <c:formatCode>General</c:formatCode>
                <c:ptCount val="7"/>
                <c:pt idx="0">
                  <c:v>11994</c:v>
                </c:pt>
                <c:pt idx="1">
                  <c:v>12915</c:v>
                </c:pt>
                <c:pt idx="2">
                  <c:v>13835</c:v>
                </c:pt>
                <c:pt idx="3">
                  <c:v>13674</c:v>
                </c:pt>
                <c:pt idx="4">
                  <c:v>13025</c:v>
                </c:pt>
                <c:pt idx="5">
                  <c:v>13636</c:v>
                </c:pt>
                <c:pt idx="6">
                  <c:v>12281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F-4105-9105-6BE3E98218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22533391"/>
        <c:axId val="222532143"/>
      </c:lineChart>
      <c:catAx>
        <c:axId val="22253339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2532143"/>
        <c:crosses val="autoZero"/>
        <c:auto val="1"/>
        <c:lblAlgn val="ctr"/>
        <c:lblOffset val="100"/>
        <c:noMultiLvlLbl val="0"/>
      </c:catAx>
      <c:valAx>
        <c:axId val="222532143"/>
        <c:scaling>
          <c:orientation val="minMax"/>
          <c:max val="14000"/>
          <c:min val="1190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22533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PKIII ( cena a spotřeba plynu 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2002080083203327E-3"/>
          <c:y val="0.15724591717701952"/>
          <c:w val="0.99219968798751967"/>
          <c:h val="0.65202136191309423"/>
        </c:manualLayout>
      </c:layout>
      <c:lineChart>
        <c:grouping val="standard"/>
        <c:varyColors val="0"/>
        <c:ser>
          <c:idx val="0"/>
          <c:order val="0"/>
          <c:tx>
            <c:strRef>
              <c:f>'PK III'!$A$3</c:f>
              <c:strCache>
                <c:ptCount val="1"/>
                <c:pt idx="0">
                  <c:v>Kč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'PK III'!$B$2:$H$2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III'!$B$3:$H$3</c:f>
              <c:numCache>
                <c:formatCode>General</c:formatCode>
                <c:ptCount val="7"/>
                <c:pt idx="0">
                  <c:v>5924374</c:v>
                </c:pt>
                <c:pt idx="1">
                  <c:v>6206023</c:v>
                </c:pt>
                <c:pt idx="2">
                  <c:v>6184546</c:v>
                </c:pt>
                <c:pt idx="3">
                  <c:v>5979319</c:v>
                </c:pt>
                <c:pt idx="4">
                  <c:v>3589394</c:v>
                </c:pt>
                <c:pt idx="5">
                  <c:v>3825617</c:v>
                </c:pt>
                <c:pt idx="6">
                  <c:v>4382837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4E-4105-BEF0-81DF6D653136}"/>
            </c:ext>
          </c:extLst>
        </c:ser>
        <c:ser>
          <c:idx val="1"/>
          <c:order val="1"/>
          <c:tx>
            <c:strRef>
              <c:f>'PK III'!$A$4</c:f>
              <c:strCache>
                <c:ptCount val="1"/>
                <c:pt idx="0">
                  <c:v>kWh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5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'PK III'!$B$2:$H$2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III'!$B$4:$H$4</c:f>
              <c:numCache>
                <c:formatCode>General</c:formatCode>
                <c:ptCount val="7"/>
                <c:pt idx="0">
                  <c:v>5237342</c:v>
                </c:pt>
                <c:pt idx="1">
                  <c:v>5467738</c:v>
                </c:pt>
                <c:pt idx="2">
                  <c:v>5754212</c:v>
                </c:pt>
                <c:pt idx="3">
                  <c:v>5747488</c:v>
                </c:pt>
                <c:pt idx="4">
                  <c:v>5346644</c:v>
                </c:pt>
                <c:pt idx="5">
                  <c:v>5305188</c:v>
                </c:pt>
                <c:pt idx="6">
                  <c:v>5041025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E-4105-BEF0-81DF6D6531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62514479"/>
        <c:axId val="262536527"/>
      </c:lineChart>
      <c:catAx>
        <c:axId val="26251447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2536527"/>
        <c:crosses val="autoZero"/>
        <c:auto val="1"/>
        <c:lblAlgn val="ctr"/>
        <c:lblOffset val="100"/>
        <c:noMultiLvlLbl val="0"/>
      </c:catAx>
      <c:valAx>
        <c:axId val="262536527"/>
        <c:scaling>
          <c:orientation val="minMax"/>
          <c:max val="6300000"/>
          <c:min val="350000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6251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63944132568451"/>
          <c:y val="0.91245370370370371"/>
          <c:w val="0.22872111734863096"/>
          <c:h val="6.4236657917760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Cena a spotřeba plynu</a:t>
            </a:r>
          </a:p>
        </c:rich>
      </c:tx>
      <c:layout>
        <c:manualLayout>
          <c:xMode val="edge"/>
          <c:yMode val="edge"/>
          <c:x val="0.336619669051520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'PK II'!$A$3</c:f>
              <c:strCache>
                <c:ptCount val="1"/>
                <c:pt idx="0">
                  <c:v>Kč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II'!$B$3:$H$3</c:f>
              <c:numCache>
                <c:formatCode>General</c:formatCode>
                <c:ptCount val="7"/>
                <c:pt idx="0">
                  <c:v>576924</c:v>
                </c:pt>
                <c:pt idx="1">
                  <c:v>593031</c:v>
                </c:pt>
                <c:pt idx="2">
                  <c:v>604526</c:v>
                </c:pt>
                <c:pt idx="3">
                  <c:v>642914</c:v>
                </c:pt>
                <c:pt idx="4">
                  <c:v>378451</c:v>
                </c:pt>
                <c:pt idx="5">
                  <c:v>421896</c:v>
                </c:pt>
                <c:pt idx="6">
                  <c:v>513787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C-4E94-B20A-26C830504895}"/>
            </c:ext>
          </c:extLst>
        </c:ser>
        <c:ser>
          <c:idx val="1"/>
          <c:order val="1"/>
          <c:tx>
            <c:strRef>
              <c:f>'PK II'!$A$4</c:f>
              <c:strCache>
                <c:ptCount val="1"/>
                <c:pt idx="0">
                  <c:v>kWh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II'!$B$4:$H$4</c:f>
              <c:numCache>
                <c:formatCode>General</c:formatCode>
                <c:ptCount val="7"/>
                <c:pt idx="0">
                  <c:v>506061</c:v>
                </c:pt>
                <c:pt idx="1">
                  <c:v>536304</c:v>
                </c:pt>
                <c:pt idx="2">
                  <c:v>560252</c:v>
                </c:pt>
                <c:pt idx="3">
                  <c:v>586615</c:v>
                </c:pt>
                <c:pt idx="4">
                  <c:v>527465</c:v>
                </c:pt>
                <c:pt idx="5">
                  <c:v>569897</c:v>
                </c:pt>
                <c:pt idx="6">
                  <c:v>578942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C-4E94-B20A-26C8305048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36893903"/>
        <c:axId val="1736892655"/>
      </c:barChart>
      <c:catAx>
        <c:axId val="1736893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6892655"/>
        <c:crosses val="autoZero"/>
        <c:auto val="1"/>
        <c:lblAlgn val="ctr"/>
        <c:lblOffset val="100"/>
        <c:noMultiLvlLbl val="0"/>
      </c:catAx>
      <c:valAx>
        <c:axId val="173689265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36893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PK II ( cena a spotřeba plynu 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6041666666666665E-3"/>
          <c:y val="0.15637715520366582"/>
          <c:w val="0.98958333333333337"/>
          <c:h val="0.6907763083481967"/>
        </c:manualLayout>
      </c:layout>
      <c:lineChart>
        <c:grouping val="standard"/>
        <c:varyColors val="0"/>
        <c:ser>
          <c:idx val="0"/>
          <c:order val="0"/>
          <c:tx>
            <c:strRef>
              <c:f>'PK II'!$A$3</c:f>
              <c:strCache>
                <c:ptCount val="1"/>
                <c:pt idx="0">
                  <c:v>Kč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'PK 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II'!$B$3:$H$3</c:f>
              <c:numCache>
                <c:formatCode>General</c:formatCode>
                <c:ptCount val="7"/>
                <c:pt idx="0">
                  <c:v>576924</c:v>
                </c:pt>
                <c:pt idx="1">
                  <c:v>593031</c:v>
                </c:pt>
                <c:pt idx="2">
                  <c:v>604526</c:v>
                </c:pt>
                <c:pt idx="3">
                  <c:v>642914</c:v>
                </c:pt>
                <c:pt idx="4">
                  <c:v>378451</c:v>
                </c:pt>
                <c:pt idx="5">
                  <c:v>421896</c:v>
                </c:pt>
                <c:pt idx="6">
                  <c:v>513787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8-4830-A02D-A7F1775E52A0}"/>
            </c:ext>
          </c:extLst>
        </c:ser>
        <c:ser>
          <c:idx val="1"/>
          <c:order val="1"/>
          <c:tx>
            <c:strRef>
              <c:f>'PK II'!$A$4</c:f>
              <c:strCache>
                <c:ptCount val="1"/>
                <c:pt idx="0">
                  <c:v>kWh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'PK 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II'!$B$4:$H$4</c:f>
              <c:numCache>
                <c:formatCode>General</c:formatCode>
                <c:ptCount val="7"/>
                <c:pt idx="0">
                  <c:v>506061</c:v>
                </c:pt>
                <c:pt idx="1">
                  <c:v>536304</c:v>
                </c:pt>
                <c:pt idx="2">
                  <c:v>560252</c:v>
                </c:pt>
                <c:pt idx="3">
                  <c:v>586615</c:v>
                </c:pt>
                <c:pt idx="4">
                  <c:v>527465</c:v>
                </c:pt>
                <c:pt idx="5">
                  <c:v>569897</c:v>
                </c:pt>
                <c:pt idx="6">
                  <c:v>578942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8-4830-A02D-A7F1775E52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62561903"/>
        <c:axId val="262553583"/>
      </c:lineChart>
      <c:catAx>
        <c:axId val="2625619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2553583"/>
        <c:crosses val="autoZero"/>
        <c:auto val="1"/>
        <c:lblAlgn val="ctr"/>
        <c:lblOffset val="100"/>
        <c:noMultiLvlLbl val="0"/>
      </c:catAx>
      <c:valAx>
        <c:axId val="262553583"/>
        <c:scaling>
          <c:orientation val="minMax"/>
          <c:max val="650000"/>
          <c:min val="350000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6256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46075295275589"/>
          <c:y val="0.91201657458563534"/>
          <c:w val="0.22907849409448819"/>
          <c:h val="6.3881759255231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3989082384826784E-2"/>
          <c:y val="9.202453987730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1.2722646310432569E-2"/>
          <c:y val="0.11789366053169736"/>
          <c:w val="0.97455470737913485"/>
          <c:h val="0.64490523807223488"/>
        </c:manualLayout>
      </c:layout>
      <c:lineChart>
        <c:grouping val="standard"/>
        <c:varyColors val="0"/>
        <c:ser>
          <c:idx val="0"/>
          <c:order val="0"/>
          <c:tx>
            <c:strRef>
              <c:f>'PK II'!$A$5</c:f>
              <c:strCache>
                <c:ptCount val="1"/>
                <c:pt idx="0">
                  <c:v>výroba GJ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II'!$B$5:$H$5</c:f>
              <c:numCache>
                <c:formatCode>General</c:formatCode>
                <c:ptCount val="7"/>
                <c:pt idx="0">
                  <c:v>1208</c:v>
                </c:pt>
                <c:pt idx="1">
                  <c:v>1281</c:v>
                </c:pt>
                <c:pt idx="2">
                  <c:v>1313</c:v>
                </c:pt>
                <c:pt idx="3">
                  <c:v>1431</c:v>
                </c:pt>
                <c:pt idx="4">
                  <c:v>1298</c:v>
                </c:pt>
                <c:pt idx="5">
                  <c:v>1362</c:v>
                </c:pt>
                <c:pt idx="6">
                  <c:v>1369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F-4F56-B183-8B45D0DD77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62519887"/>
        <c:axId val="262518639"/>
      </c:lineChart>
      <c:catAx>
        <c:axId val="26251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62518639"/>
        <c:crosses val="autoZero"/>
        <c:auto val="1"/>
        <c:lblAlgn val="ctr"/>
        <c:lblOffset val="100"/>
        <c:noMultiLvlLbl val="0"/>
      </c:catAx>
      <c:valAx>
        <c:axId val="262518639"/>
        <c:scaling>
          <c:orientation val="minMax"/>
          <c:min val="1200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62519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PK VII    ( cena a spotřeba plynu )</a:t>
            </a:r>
            <a:endParaRPr lang="en-US"/>
          </a:p>
        </c:rich>
      </c:tx>
      <c:layout>
        <c:manualLayout>
          <c:xMode val="edge"/>
          <c:yMode val="edge"/>
          <c:x val="0.199561875417746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8.3052118485189442E-3"/>
          <c:y val="0.10893518518518519"/>
          <c:w val="0.96322687924878936"/>
          <c:h val="0.73331765820939054"/>
        </c:manualLayout>
      </c:layout>
      <c:lineChart>
        <c:grouping val="standard"/>
        <c:varyColors val="0"/>
        <c:ser>
          <c:idx val="0"/>
          <c:order val="0"/>
          <c:tx>
            <c:strRef>
              <c:f>'PK VII'!$A$3</c:f>
              <c:strCache>
                <c:ptCount val="1"/>
                <c:pt idx="0">
                  <c:v>Kč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'PK VII'!$B$2:$H$2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VII'!$B$3:$H$3</c:f>
              <c:numCache>
                <c:formatCode>General</c:formatCode>
                <c:ptCount val="7"/>
                <c:pt idx="0">
                  <c:v>772492</c:v>
                </c:pt>
                <c:pt idx="1">
                  <c:v>782579</c:v>
                </c:pt>
                <c:pt idx="2">
                  <c:v>852741</c:v>
                </c:pt>
                <c:pt idx="3">
                  <c:v>882145</c:v>
                </c:pt>
                <c:pt idx="4">
                  <c:v>520398</c:v>
                </c:pt>
                <c:pt idx="5">
                  <c:v>547786</c:v>
                </c:pt>
                <c:pt idx="6">
                  <c:v>649808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8-4C4C-B0FF-F5A64516FA11}"/>
            </c:ext>
          </c:extLst>
        </c:ser>
        <c:ser>
          <c:idx val="1"/>
          <c:order val="1"/>
          <c:tx>
            <c:strRef>
              <c:f>'PK VII'!$A$4</c:f>
              <c:strCache>
                <c:ptCount val="1"/>
                <c:pt idx="0">
                  <c:v>kWh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'PK VII'!$B$2:$H$2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VII'!$B$4:$H$4</c:f>
              <c:numCache>
                <c:formatCode>General</c:formatCode>
                <c:ptCount val="7"/>
                <c:pt idx="0">
                  <c:v>747788</c:v>
                </c:pt>
                <c:pt idx="1">
                  <c:v>768383</c:v>
                </c:pt>
                <c:pt idx="2">
                  <c:v>833751</c:v>
                </c:pt>
                <c:pt idx="3">
                  <c:v>809765</c:v>
                </c:pt>
                <c:pt idx="4">
                  <c:v>722316</c:v>
                </c:pt>
                <c:pt idx="5">
                  <c:v>703292</c:v>
                </c:pt>
                <c:pt idx="6">
                  <c:v>741876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8-4C4C-B0FF-F5A64516FA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25258303"/>
        <c:axId val="1325255807"/>
      </c:lineChart>
      <c:catAx>
        <c:axId val="132525830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5255807"/>
        <c:crosses val="autoZero"/>
        <c:auto val="1"/>
        <c:lblAlgn val="ctr"/>
        <c:lblOffset val="100"/>
        <c:noMultiLvlLbl val="0"/>
      </c:catAx>
      <c:valAx>
        <c:axId val="1325255807"/>
        <c:scaling>
          <c:orientation val="minMax"/>
          <c:max val="900000"/>
          <c:min val="5000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525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370840873151723"/>
          <c:y val="0.90082251082251086"/>
          <c:w val="0.30011941442102347"/>
          <c:h val="7.7381463680676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Cena</a:t>
            </a:r>
            <a:r>
              <a:rPr lang="cs-CZ"/>
              <a:t> a spotřeba plynu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'PK VII'!$A$3</c:f>
              <c:strCache>
                <c:ptCount val="1"/>
                <c:pt idx="0">
                  <c:v>Kč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VII'!$B$2:$H$2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VII'!$B$3:$H$3</c:f>
              <c:numCache>
                <c:formatCode>General</c:formatCode>
                <c:ptCount val="7"/>
                <c:pt idx="0">
                  <c:v>772492</c:v>
                </c:pt>
                <c:pt idx="1">
                  <c:v>782579</c:v>
                </c:pt>
                <c:pt idx="2">
                  <c:v>852741</c:v>
                </c:pt>
                <c:pt idx="3">
                  <c:v>882145</c:v>
                </c:pt>
                <c:pt idx="4">
                  <c:v>520398</c:v>
                </c:pt>
                <c:pt idx="5">
                  <c:v>547786</c:v>
                </c:pt>
                <c:pt idx="6">
                  <c:v>649808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F-4865-89BB-704A586F95A3}"/>
            </c:ext>
          </c:extLst>
        </c:ser>
        <c:ser>
          <c:idx val="1"/>
          <c:order val="1"/>
          <c:tx>
            <c:strRef>
              <c:f>'PK VII'!$A$4</c:f>
              <c:strCache>
                <c:ptCount val="1"/>
                <c:pt idx="0">
                  <c:v>kWh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VII'!$B$2:$H$2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VII'!$B$4:$H$4</c:f>
              <c:numCache>
                <c:formatCode>General</c:formatCode>
                <c:ptCount val="7"/>
                <c:pt idx="0">
                  <c:v>747788</c:v>
                </c:pt>
                <c:pt idx="1">
                  <c:v>768383</c:v>
                </c:pt>
                <c:pt idx="2">
                  <c:v>833751</c:v>
                </c:pt>
                <c:pt idx="3">
                  <c:v>809765</c:v>
                </c:pt>
                <c:pt idx="4">
                  <c:v>722316</c:v>
                </c:pt>
                <c:pt idx="5">
                  <c:v>703292</c:v>
                </c:pt>
                <c:pt idx="6">
                  <c:v>741876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F-4865-89BB-704A586F95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72342607"/>
        <c:axId val="1872340943"/>
      </c:barChart>
      <c:catAx>
        <c:axId val="187234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72340943"/>
        <c:crosses val="autoZero"/>
        <c:auto val="1"/>
        <c:lblAlgn val="ctr"/>
        <c:lblOffset val="100"/>
        <c:noMultiLvlLbl val="0"/>
      </c:catAx>
      <c:valAx>
        <c:axId val="187234094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7234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3579644494472889E-2"/>
          <c:y val="0.21839080459770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1.2722646310432569E-2"/>
          <c:y val="0.21298850574712647"/>
          <c:w val="0.97455470737913485"/>
          <c:h val="0.52036473889039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'PK VII'!$A$5</c:f>
              <c:strCache>
                <c:ptCount val="1"/>
                <c:pt idx="0">
                  <c:v>výroba GJ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'PK VII'!$B$2:$H$2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'PK VII'!$B$5:$H$5</c:f>
              <c:numCache>
                <c:formatCode>General</c:formatCode>
                <c:ptCount val="7"/>
                <c:pt idx="0">
                  <c:v>0</c:v>
                </c:pt>
                <c:pt idx="6">
                  <c:v>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3-40D0-912E-9E0A813D0A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18490384"/>
        <c:axId val="418491216"/>
      </c:barChart>
      <c:catAx>
        <c:axId val="41849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8491216"/>
        <c:crosses val="autoZero"/>
        <c:auto val="1"/>
        <c:lblAlgn val="ctr"/>
        <c:lblOffset val="100"/>
        <c:noMultiLvlLbl val="0"/>
      </c:catAx>
      <c:valAx>
        <c:axId val="418491216"/>
        <c:scaling>
          <c:orientation val="minMax"/>
          <c:max val="2200"/>
          <c:min val="2000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1849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6</xdr:row>
      <xdr:rowOff>0</xdr:rowOff>
    </xdr:from>
    <xdr:to>
      <xdr:col>18</xdr:col>
      <xdr:colOff>22860</xdr:colOff>
      <xdr:row>21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2757BF8-CBC1-4C68-AF5C-5884ECBB36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7620</xdr:rowOff>
    </xdr:from>
    <xdr:to>
      <xdr:col>18</xdr:col>
      <xdr:colOff>0</xdr:colOff>
      <xdr:row>28</xdr:row>
      <xdr:rowOff>7620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352E9F4-425A-41FB-A0B0-B646566D7F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8</xdr:col>
      <xdr:colOff>7620</xdr:colOff>
      <xdr:row>21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DD123969-CF77-48CB-BB0D-0048A32F4F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6</xdr:row>
      <xdr:rowOff>0</xdr:rowOff>
    </xdr:from>
    <xdr:to>
      <xdr:col>18</xdr:col>
      <xdr:colOff>0</xdr:colOff>
      <xdr:row>21</xdr:row>
      <xdr:rowOff>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F2AE5A86-191F-4B56-B513-779AAC87D4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160020</xdr:rowOff>
    </xdr:from>
    <xdr:to>
      <xdr:col>8</xdr:col>
      <xdr:colOff>0</xdr:colOff>
      <xdr:row>20</xdr:row>
      <xdr:rowOff>175260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A94A046-1476-4FAB-BCA4-1342113A87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22860</xdr:rowOff>
    </xdr:from>
    <xdr:to>
      <xdr:col>18</xdr:col>
      <xdr:colOff>7620</xdr:colOff>
      <xdr:row>27</xdr:row>
      <xdr:rowOff>167640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A763D9B-5A8E-4490-A64F-49877C0C5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160020</xdr:rowOff>
    </xdr:from>
    <xdr:to>
      <xdr:col>8</xdr:col>
      <xdr:colOff>30480</xdr:colOff>
      <xdr:row>21</xdr:row>
      <xdr:rowOff>167640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9139F45-11BB-4C4E-9F01-120AC87D40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5</xdr:row>
      <xdr:rowOff>175260</xdr:rowOff>
    </xdr:from>
    <xdr:to>
      <xdr:col>18</xdr:col>
      <xdr:colOff>0</xdr:colOff>
      <xdr:row>21</xdr:row>
      <xdr:rowOff>160020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1F3F166-F77F-4A81-B1AE-6C9DBC6077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175260</xdr:rowOff>
    </xdr:from>
    <xdr:to>
      <xdr:col>18</xdr:col>
      <xdr:colOff>7620</xdr:colOff>
      <xdr:row>28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8F2929F-C1EB-4660-B354-025C531E1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6</xdr:row>
      <xdr:rowOff>7620</xdr:rowOff>
    </xdr:from>
    <xdr:to>
      <xdr:col>18</xdr:col>
      <xdr:colOff>7620</xdr:colOff>
      <xdr:row>20</xdr:row>
      <xdr:rowOff>175260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45377CD-0105-4825-BDA6-8D501A854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8</xdr:col>
      <xdr:colOff>15240</xdr:colOff>
      <xdr:row>21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45AA13E0-92F4-4DC3-89FB-EA6F08459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30480</xdr:rowOff>
    </xdr:from>
    <xdr:to>
      <xdr:col>18</xdr:col>
      <xdr:colOff>7620</xdr:colOff>
      <xdr:row>28</xdr:row>
      <xdr:rowOff>38100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4ED9736-EF99-48F8-B42E-57F25FCA3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4D04B-AAB1-434F-B2EC-336C33A9692B}">
  <dimension ref="A1:H5"/>
  <sheetViews>
    <sheetView workbookViewId="0"/>
  </sheetViews>
  <sheetFormatPr defaultRowHeight="14.4" x14ac:dyDescent="0.3"/>
  <sheetData>
    <row r="1" spans="1:8" ht="21.6" thickBot="1" x14ac:dyDescent="0.45">
      <c r="A1" s="22" t="s">
        <v>1</v>
      </c>
      <c r="B1" s="14"/>
      <c r="C1" s="14"/>
      <c r="D1" s="14"/>
      <c r="E1" s="14"/>
      <c r="F1" s="14"/>
      <c r="G1" s="14"/>
      <c r="H1" s="14"/>
    </row>
    <row r="2" spans="1:8" ht="15" thickBot="1" x14ac:dyDescent="0.35">
      <c r="A2" s="11" t="s">
        <v>7</v>
      </c>
      <c r="B2" s="8">
        <v>2014</v>
      </c>
      <c r="C2" s="6">
        <v>2015</v>
      </c>
      <c r="D2" s="5">
        <v>2016</v>
      </c>
      <c r="E2" s="6">
        <v>2017</v>
      </c>
      <c r="F2" s="5">
        <v>2018</v>
      </c>
      <c r="G2" s="6">
        <v>2019</v>
      </c>
      <c r="H2" s="7">
        <v>2020</v>
      </c>
    </row>
    <row r="3" spans="1:8" x14ac:dyDescent="0.3">
      <c r="A3" s="21" t="s">
        <v>4</v>
      </c>
      <c r="B3" s="9">
        <v>5924374</v>
      </c>
      <c r="C3" s="3">
        <v>6206023</v>
      </c>
      <c r="D3" s="4">
        <v>6184546</v>
      </c>
      <c r="E3" s="3">
        <v>5979319</v>
      </c>
      <c r="F3" s="4">
        <v>3589394</v>
      </c>
      <c r="G3" s="3">
        <v>3825617</v>
      </c>
      <c r="H3" s="4">
        <v>4382837</v>
      </c>
    </row>
    <row r="4" spans="1:8" x14ac:dyDescent="0.3">
      <c r="A4" s="15" t="s">
        <v>6</v>
      </c>
      <c r="B4" s="16">
        <v>5237342</v>
      </c>
      <c r="C4" s="17">
        <v>5467738</v>
      </c>
      <c r="D4" s="18">
        <v>5754212</v>
      </c>
      <c r="E4" s="17">
        <v>5747488</v>
      </c>
      <c r="F4" s="18">
        <v>5346644</v>
      </c>
      <c r="G4" s="17">
        <v>5305188</v>
      </c>
      <c r="H4" s="18">
        <v>5041025</v>
      </c>
    </row>
    <row r="5" spans="1:8" ht="15" thickBot="1" x14ac:dyDescent="0.35">
      <c r="A5" s="13" t="s">
        <v>8</v>
      </c>
      <c r="B5" s="20">
        <v>11994</v>
      </c>
      <c r="C5" s="2">
        <v>12915</v>
      </c>
      <c r="D5" s="19">
        <v>13835</v>
      </c>
      <c r="E5" s="2">
        <v>13674</v>
      </c>
      <c r="F5" s="19">
        <v>13025</v>
      </c>
      <c r="G5" s="2">
        <v>13636</v>
      </c>
      <c r="H5" s="19">
        <v>12281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9B3A-730B-449B-B918-BCE80333A793}">
  <dimension ref="A1:H5"/>
  <sheetViews>
    <sheetView workbookViewId="0"/>
  </sheetViews>
  <sheetFormatPr defaultRowHeight="14.4" x14ac:dyDescent="0.3"/>
  <sheetData>
    <row r="1" spans="1:8" ht="21.6" thickBot="1" x14ac:dyDescent="0.45">
      <c r="A1" s="23" t="s">
        <v>0</v>
      </c>
    </row>
    <row r="2" spans="1:8" ht="15" thickBot="1" x14ac:dyDescent="0.35">
      <c r="A2" s="11" t="s">
        <v>5</v>
      </c>
      <c r="B2" s="8">
        <v>2014</v>
      </c>
      <c r="C2" s="6">
        <v>2015</v>
      </c>
      <c r="D2" s="5">
        <v>2016</v>
      </c>
      <c r="E2" s="6">
        <v>2017</v>
      </c>
      <c r="F2" s="5">
        <v>2018</v>
      </c>
      <c r="G2" s="6">
        <v>2019</v>
      </c>
      <c r="H2" s="7">
        <v>2020</v>
      </c>
    </row>
    <row r="3" spans="1:8" x14ac:dyDescent="0.3">
      <c r="A3" s="12" t="s">
        <v>4</v>
      </c>
      <c r="B3" s="9">
        <v>576924</v>
      </c>
      <c r="C3" s="3">
        <v>593031</v>
      </c>
      <c r="D3" s="4">
        <v>604526</v>
      </c>
      <c r="E3" s="3">
        <v>642914</v>
      </c>
      <c r="F3" s="4">
        <v>378451</v>
      </c>
      <c r="G3" s="3">
        <v>421896</v>
      </c>
      <c r="H3" s="4">
        <v>513787</v>
      </c>
    </row>
    <row r="4" spans="1:8" x14ac:dyDescent="0.3">
      <c r="A4" s="15" t="s">
        <v>6</v>
      </c>
      <c r="B4" s="16">
        <v>506061</v>
      </c>
      <c r="C4" s="17">
        <v>536304</v>
      </c>
      <c r="D4" s="18">
        <v>560252</v>
      </c>
      <c r="E4" s="17">
        <v>586615</v>
      </c>
      <c r="F4" s="18">
        <v>527465</v>
      </c>
      <c r="G4" s="17">
        <v>569897</v>
      </c>
      <c r="H4" s="18">
        <v>578942</v>
      </c>
    </row>
    <row r="5" spans="1:8" ht="15" thickBot="1" x14ac:dyDescent="0.35">
      <c r="A5" s="13" t="s">
        <v>8</v>
      </c>
      <c r="B5" s="20">
        <v>1208</v>
      </c>
      <c r="C5" s="2">
        <v>1281</v>
      </c>
      <c r="D5" s="19">
        <v>1313</v>
      </c>
      <c r="E5" s="2">
        <v>1431</v>
      </c>
      <c r="F5" s="19">
        <v>1298</v>
      </c>
      <c r="G5" s="2">
        <v>1362</v>
      </c>
      <c r="H5" s="19">
        <v>1369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08CE-F3D7-47F5-BC57-EC4098DBD9A6}">
  <dimension ref="A1:H5"/>
  <sheetViews>
    <sheetView tabSelected="1" workbookViewId="0">
      <selection activeCell="C31" sqref="C31"/>
    </sheetView>
  </sheetViews>
  <sheetFormatPr defaultRowHeight="14.4" x14ac:dyDescent="0.3"/>
  <sheetData>
    <row r="1" spans="1:8" ht="21.6" thickBot="1" x14ac:dyDescent="0.45">
      <c r="A1" s="23" t="s">
        <v>3</v>
      </c>
    </row>
    <row r="2" spans="1:8" ht="15" thickBot="1" x14ac:dyDescent="0.35">
      <c r="A2" s="11" t="s">
        <v>5</v>
      </c>
      <c r="B2" s="8">
        <v>2014</v>
      </c>
      <c r="C2" s="6">
        <v>2015</v>
      </c>
      <c r="D2" s="5">
        <v>2016</v>
      </c>
      <c r="E2" s="6">
        <v>2017</v>
      </c>
      <c r="F2" s="5">
        <v>2018</v>
      </c>
      <c r="G2" s="6">
        <v>2019</v>
      </c>
      <c r="H2" s="7">
        <v>2020</v>
      </c>
    </row>
    <row r="3" spans="1:8" x14ac:dyDescent="0.3">
      <c r="A3" s="21" t="s">
        <v>4</v>
      </c>
      <c r="B3" s="9">
        <v>772492</v>
      </c>
      <c r="C3" s="3">
        <v>782579</v>
      </c>
      <c r="D3" s="4">
        <v>852741</v>
      </c>
      <c r="E3" s="3">
        <v>882145</v>
      </c>
      <c r="F3" s="4">
        <v>520398</v>
      </c>
      <c r="G3" s="3">
        <v>547786</v>
      </c>
      <c r="H3" s="4">
        <v>649808</v>
      </c>
    </row>
    <row r="4" spans="1:8" x14ac:dyDescent="0.3">
      <c r="A4" s="15" t="s">
        <v>6</v>
      </c>
      <c r="B4" s="10">
        <v>747788</v>
      </c>
      <c r="C4" s="2">
        <v>768383</v>
      </c>
      <c r="D4" s="1">
        <v>833751</v>
      </c>
      <c r="E4" s="2">
        <v>809765</v>
      </c>
      <c r="F4" s="1">
        <v>722316</v>
      </c>
      <c r="G4" s="2">
        <v>703292</v>
      </c>
      <c r="H4" s="1">
        <v>741876</v>
      </c>
    </row>
    <row r="5" spans="1:8" ht="15" thickBot="1" x14ac:dyDescent="0.35">
      <c r="A5" s="13" t="s">
        <v>8</v>
      </c>
      <c r="B5" s="24" t="s">
        <v>9</v>
      </c>
      <c r="C5" s="25"/>
      <c r="D5" s="25"/>
      <c r="E5" s="25"/>
      <c r="F5" s="25"/>
      <c r="G5" s="26"/>
      <c r="H5" s="19">
        <v>2196</v>
      </c>
    </row>
  </sheetData>
  <mergeCells count="1">
    <mergeCell ref="B5:G5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6AFB-71B8-49CA-ACA2-044DD1FB5318}">
  <dimension ref="A1:H5"/>
  <sheetViews>
    <sheetView workbookViewId="0">
      <selection activeCell="Q3" sqref="Q3"/>
    </sheetView>
  </sheetViews>
  <sheetFormatPr defaultRowHeight="14.4" x14ac:dyDescent="0.3"/>
  <sheetData>
    <row r="1" spans="1:8" ht="21.6" thickBot="1" x14ac:dyDescent="0.45">
      <c r="A1" s="23" t="s">
        <v>2</v>
      </c>
    </row>
    <row r="2" spans="1:8" ht="15" thickBot="1" x14ac:dyDescent="0.35">
      <c r="A2" s="11" t="s">
        <v>7</v>
      </c>
      <c r="B2" s="8">
        <v>2014</v>
      </c>
      <c r="C2" s="6">
        <v>2015</v>
      </c>
      <c r="D2" s="5">
        <v>2016</v>
      </c>
      <c r="E2" s="6">
        <v>2017</v>
      </c>
      <c r="F2" s="5">
        <v>2018</v>
      </c>
      <c r="G2" s="6">
        <v>2019</v>
      </c>
      <c r="H2" s="7">
        <v>2020</v>
      </c>
    </row>
    <row r="3" spans="1:8" x14ac:dyDescent="0.3">
      <c r="A3" s="21" t="s">
        <v>4</v>
      </c>
      <c r="B3" s="9">
        <v>544220</v>
      </c>
      <c r="C3" s="3">
        <v>484283</v>
      </c>
      <c r="D3" s="4">
        <v>445406</v>
      </c>
      <c r="E3" s="3">
        <v>461835</v>
      </c>
      <c r="F3" s="4">
        <v>287737</v>
      </c>
      <c r="G3" s="3">
        <v>355858</v>
      </c>
      <c r="H3" s="4">
        <v>408818</v>
      </c>
    </row>
    <row r="4" spans="1:8" x14ac:dyDescent="0.3">
      <c r="A4" s="15" t="s">
        <v>6</v>
      </c>
      <c r="B4" s="10">
        <v>504591</v>
      </c>
      <c r="C4" s="2">
        <v>428749</v>
      </c>
      <c r="D4" s="1">
        <v>415676</v>
      </c>
      <c r="E4" s="2">
        <v>437239</v>
      </c>
      <c r="F4" s="1">
        <v>423310</v>
      </c>
      <c r="G4" s="2">
        <v>475794</v>
      </c>
      <c r="H4" s="1">
        <v>454544</v>
      </c>
    </row>
    <row r="5" spans="1:8" ht="15" thickBot="1" x14ac:dyDescent="0.35">
      <c r="A5" s="13" t="s">
        <v>8</v>
      </c>
      <c r="B5" s="25" t="s">
        <v>9</v>
      </c>
      <c r="C5" s="25"/>
      <c r="D5" s="25"/>
      <c r="E5" s="25"/>
      <c r="F5" s="25"/>
      <c r="G5" s="26"/>
      <c r="H5" s="19">
        <v>1259</v>
      </c>
    </row>
  </sheetData>
  <mergeCells count="1">
    <mergeCell ref="B5:G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PK III</vt:lpstr>
      <vt:lpstr>PK II</vt:lpstr>
      <vt:lpstr>PK VII</vt:lpstr>
      <vt:lpstr>PK 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dcterms:created xsi:type="dcterms:W3CDTF">2021-02-22T07:28:10Z</dcterms:created>
  <dcterms:modified xsi:type="dcterms:W3CDTF">2021-02-23T08:49:25Z</dcterms:modified>
</cp:coreProperties>
</file>